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410DDADC-77B3-46CD-859C-0913332FC540}"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<sst xmlns="http://schemas.openxmlformats.org/spreadsheetml/2006/main" count="211" uniqueCount="119">
  <si>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</si>
  <si>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</si>
  <si>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</si>
  <si>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</si>
  <si>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</si>
  <si>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</si>
  <si>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</si>
  <si>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</si>
  <si>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</si>
  <si>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</si>
  <si>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</si>
  <si>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</si>
  <si>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</si>
  <si>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</si>
  <si>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</si>
  <si>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</si>
  <si>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</si>
  <si>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</si>
  <si>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</si>
  <si>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</si>
  <si>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</si>
  <si>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</si>
  <si>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</si>
  <si>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</si>
  <si>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</si>
  <si>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</si>
  <si>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</si>
  <si>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</si>
  <si>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</si>
  <si>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</si>
  <si>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</si>
  <si>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</si>
  <si>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</si>
  <si>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</si>
  <si>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</si>
  <si>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</si>
  <si>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</si>
  <si>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</si>
  <si>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</si>
  <si>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</si>
  <si>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</si>
  <si>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</si>
  <si>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</si>
  <si>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</si>
  <si>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</si>
  <si>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</si>
  <si>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</si>
  <si>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</si>
  <si>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</si>
  <si>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</si>
  <si>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</si>
  <si>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</si>
  <si>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</si>
  <si>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</si>
  <si>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</si>
  <si>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</si>
  <si>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</si>
  <si>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</si>
  <si>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</si>
  <si>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</si>
  <si>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</si>
  <si>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</si>
  <si>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</si>
  <si>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</si>
  <si>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</si>
  <si>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</si>
  <si>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</si>
  <si>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</si>
  <si>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</si>
  <si>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</si>
  <si>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</si>
  <si>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</si>
  <si>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</si>
  <si>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</si>
  <si>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</si>
  <si>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</si>
  <si>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</si>
  <si>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</si>
  <si>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</si>
  <si>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</si>
  <si>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</si>
  <si>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</si>
  <si>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</si>
  <si>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</si>
  <si>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</si>
  <si>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</si>
  <si>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</si>
  <si>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</si>
  <si>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</si>
  <si>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</si>
  <si>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</si>
  <si>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</si>
  <si>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</si>
  <si>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</si>
  <si>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</si>
  <si>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</si>
  <si>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</si>
  <si>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</si>
  <si>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</si>
  <si>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</si>
  <si>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</si>
  <si>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</si>
  <si>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Emerging Markets Equity UCITS - USD I1</t>
  </si>
  <si>
    <t>IE00BYXQSL96</t>
  </si>
  <si>
    <t>30.09.2020</t>
  </si>
  <si>
    <t>USD</t>
  </si>
  <si>
    <t>§§ 46 ff. InvG / §§ 192 ff. KAGB</t>
  </si>
  <si>
    <t>banktäglich</t>
  </si>
  <si>
    <t>Morgan Stanley Capital International Emerging Markets Investable Market Index</t>
  </si>
  <si>
    <t>Alibaba Group Holding Ltd.</t>
  </si>
  <si>
    <t>Tencent Holdings Ltd.</t>
  </si>
  <si>
    <t>HDFC Bank Ltd.</t>
  </si>
  <si>
    <t>Ping An Insurance(Grp)Co.China</t>
  </si>
  <si>
    <t>Prosus N.V.</t>
  </si>
  <si>
    <t>Samsung SDI Co. Ltd.</t>
  </si>
  <si>
    <t>Meituan Dianping</t>
  </si>
  <si>
    <t>WUXI Biologics (Cayman) Inc.</t>
  </si>
  <si>
    <t>GDS Holdings Ltd</t>
  </si>
  <si>
    <t>A-Living Services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</si>
</sst>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Emerging Markets Equity UCITS - USD I1</v>
      </c>
      <c r="D16" s="32"/>
      <c r="E16" s="33"/>
      <c r="F16" s="33"/>
    </row>
    <row r="17" spans="1:12" ht="18" customHeight="1" x14ac:dyDescent="0.2">
      <c r="A17" s="35">
        <v>6</v>
      </c>
      <c r="B17" s="21" t="s">
        <v>2</v>
      </c>
      <c r="C17" s="36" t="str">
        <f>C4</f>
        <v>IE00BYXQSL96</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125.14409999999999</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9.6884964291689233</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90.259478202606758</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5.2025368224303835E-2</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0.56610260058779283</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125.14409999999999</v>
      </c>
      <c r="F12" s="131"/>
    </row>
    <row r="13" spans="1:12" ht="17.25" customHeight="1" x14ac:dyDescent="0.2">
      <c r="A13" s="132">
        <v>1</v>
      </c>
      <c r="B13" s="133" t="s">
        <v>109</v>
      </c>
      <c r="C13" s="133">
        <v>769863</v>
      </c>
      <c r="D13" s="144">
        <v>9.0575706580513078</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9.0575706580513078</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216428</v>
      </c>
      <c r="D18" s="144">
        <v>6.9217578387495884</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6.9217578387495884</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930176</v>
      </c>
      <c r="D23" s="144">
        <v>4.2473790265435749</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4.2473790265435749</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226194</v>
      </c>
      <c r="D28" s="144">
        <v>3.6228076899843864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3.6228076899843864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450319</v>
      </c>
      <c r="D33" s="144">
        <v>2.8315737981316604</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2.8315737981316604</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956311</v>
      </c>
      <c r="D38" s="144">
        <v>2.7286913042566669</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2.7286913042566669</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763218</v>
      </c>
      <c r="D43" s="144">
        <v>2.329156543785591</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2.329156543785591</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754793</v>
      </c>
      <c r="D48" s="144">
        <v>2.1563851035840722</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2.1563851035840722</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803310</v>
      </c>
      <c r="D53" s="144">
        <v>2.1539369861386679</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2.1539369861386679</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770813</v>
      </c>
      <c r="D58" s="144">
        <v>2.059756014745564</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2.059756014745564</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38.109014963971084</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38.109014963971084</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AF21DB-1C6F-4C3C-983A-23FD3C09EB5E}"/>
</file>

<file path=customXml/itemProps2.xml><?xml version="1.0" encoding="utf-8"?>
<ds:datastoreItem xmlns:ds="http://schemas.openxmlformats.org/officeDocument/2006/customXml" ds:itemID="{28525C8F-54DA-4EA4-A385-25BE7CCB63EB}"/>
</file>

<file path=customXml/itemProps3.xml><?xml version="1.0" encoding="utf-8"?>
<ds:datastoreItem xmlns:ds="http://schemas.openxmlformats.org/officeDocument/2006/customXml" ds:itemID="{82FF3247-027F-4176-B6AF-B3527220403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